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a\Documents\Gorey Regatta\2019\"/>
    </mc:Choice>
  </mc:AlternateContent>
  <xr:revisionPtr revIDLastSave="0" documentId="8_{5B8C35A7-48F2-4BA8-B4DE-A7CB4A5CC59B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goreyregatta_event_bookings_162" sheetId="1" r:id="rId1"/>
  </sheets>
  <definedNames>
    <definedName name="_xlnm.Print_Area" localSheetId="0">goreyregatta_event_bookings_162!$A$1:$J$53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1" i="1" l="1"/>
  <c r="A52" i="1" s="1"/>
  <c r="A53" i="1" s="1"/>
  <c r="A54" i="1" s="1"/>
  <c r="A55" i="1" s="1"/>
  <c r="A56" i="1" s="1"/>
  <c r="A57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<sst xmlns="http://schemas.openxmlformats.org/spreadsheetml/2006/main" count="267" uniqueCount="156">
  <si>
    <t>Class_entered</t>
  </si>
  <si>
    <t>Boat_Name</t>
  </si>
  <si>
    <t>Boat_design</t>
  </si>
  <si>
    <t>Design_year_if_known</t>
  </si>
  <si>
    <t>Person_in_Charge</t>
  </si>
  <si>
    <t>Class 1 - IRC</t>
  </si>
  <si>
    <t>The Dog's ........ !</t>
  </si>
  <si>
    <t>Melges 24</t>
  </si>
  <si>
    <t>Allen Brown</t>
  </si>
  <si>
    <t>Class 3 - Non IRC</t>
  </si>
  <si>
    <t>Kelsall suncat 30</t>
  </si>
  <si>
    <t>Solis Ortus</t>
  </si>
  <si>
    <t>Jeanneau SunFast 3600</t>
  </si>
  <si>
    <t>Nigel Coxshall</t>
  </si>
  <si>
    <t>La Vitesse</t>
  </si>
  <si>
    <t>Strider</t>
  </si>
  <si>
    <t>Tim Cox</t>
  </si>
  <si>
    <t xml:space="preserve">Giselle of St. Helier </t>
  </si>
  <si>
    <t>Dirty Harry</t>
  </si>
  <si>
    <t>Soling</t>
  </si>
  <si>
    <t>Roger Atkinson</t>
  </si>
  <si>
    <t>Class 2 - IRC</t>
  </si>
  <si>
    <t>2 Farr</t>
  </si>
  <si>
    <t>Farr 727</t>
  </si>
  <si>
    <t>Jeff Speller</t>
  </si>
  <si>
    <t>Fillipene</t>
  </si>
  <si>
    <t>Moody 31</t>
  </si>
  <si>
    <t>Nick Bailhache</t>
  </si>
  <si>
    <t>Super Q</t>
  </si>
  <si>
    <t>Julian Barber</t>
  </si>
  <si>
    <t>Toucan II</t>
  </si>
  <si>
    <t>Woods Elf 26</t>
  </si>
  <si>
    <t>Mike Surcouf</t>
  </si>
  <si>
    <t>Ruby</t>
  </si>
  <si>
    <t>Sadler 29 bilge keel</t>
  </si>
  <si>
    <t>LE LOUP ROUGE</t>
  </si>
  <si>
    <t>MAÃCA</t>
  </si>
  <si>
    <t>Pierre le Goupil</t>
  </si>
  <si>
    <t>Gorey regatta rating</t>
  </si>
  <si>
    <t xml:space="preserve">Westerly discuss </t>
  </si>
  <si>
    <t>Sunbeam</t>
  </si>
  <si>
    <t>Justin Horton</t>
  </si>
  <si>
    <t xml:space="preserve">Myles Winchester </t>
  </si>
  <si>
    <t xml:space="preserve">David Raimbault </t>
  </si>
  <si>
    <t>Moku</t>
  </si>
  <si>
    <t>Dave Yettram</t>
  </si>
  <si>
    <t>Wharram Tiki 30</t>
  </si>
  <si>
    <t>Class 4 - Dayboat</t>
  </si>
  <si>
    <t xml:space="preserve">Rambler </t>
  </si>
  <si>
    <t>Willow Bay Ha'Penny</t>
  </si>
  <si>
    <t>Peter Faudemer</t>
  </si>
  <si>
    <t>Eliza</t>
  </si>
  <si>
    <t>Jersey gaff cutter</t>
  </si>
  <si>
    <t>Antony Gibb</t>
  </si>
  <si>
    <t>Pugwash</t>
  </si>
  <si>
    <t>Wagtail</t>
  </si>
  <si>
    <t>Philip Jeune</t>
  </si>
  <si>
    <t>Soda</t>
  </si>
  <si>
    <t>Drascombe Lugger</t>
  </si>
  <si>
    <t>IAN Moisan</t>
  </si>
  <si>
    <t>Will Carnegie</t>
  </si>
  <si>
    <t>Baloo</t>
  </si>
  <si>
    <t>Cornish Coble</t>
  </si>
  <si>
    <t>Ben Jones</t>
  </si>
  <si>
    <t>Anthony Gibb</t>
  </si>
  <si>
    <t>PY number</t>
  </si>
  <si>
    <t>Martha Queree</t>
  </si>
  <si>
    <t>rs feva</t>
  </si>
  <si>
    <t>Tbc</t>
  </si>
  <si>
    <t>Feva</t>
  </si>
  <si>
    <t>Class 7 - Fast dinghy</t>
  </si>
  <si>
    <t>Katie Bennett-Jones</t>
  </si>
  <si>
    <t>Laser Radial</t>
  </si>
  <si>
    <t>Wavetrain</t>
  </si>
  <si>
    <t>Alf Barrowcliffe</t>
  </si>
  <si>
    <t>Optimist</t>
  </si>
  <si>
    <t>Butterfly</t>
  </si>
  <si>
    <t>Class 6 - Slow dinghy</t>
  </si>
  <si>
    <t>P Dawes</t>
  </si>
  <si>
    <t>Laser (Standard Rig)</t>
  </si>
  <si>
    <t>TBC</t>
  </si>
  <si>
    <t>David Jones</t>
  </si>
  <si>
    <t>505 Classic</t>
  </si>
  <si>
    <t>Quest</t>
  </si>
  <si>
    <t>Jonathan Hide</t>
  </si>
  <si>
    <t>Laser Stratos centreboard</t>
  </si>
  <si>
    <t>James Michel</t>
  </si>
  <si>
    <t>Topper Xenon</t>
  </si>
  <si>
    <t>Xenon</t>
  </si>
  <si>
    <t>Jamie Mulholland</t>
  </si>
  <si>
    <t>Laser std</t>
  </si>
  <si>
    <t xml:space="preserve">Wigy </t>
  </si>
  <si>
    <t>Charlie Forbes</t>
  </si>
  <si>
    <t>Laser</t>
  </si>
  <si>
    <t>Richie Forbes</t>
  </si>
  <si>
    <t>Livy Forbes</t>
  </si>
  <si>
    <t>Blue Fin</t>
  </si>
  <si>
    <t>Donald Forbes</t>
  </si>
  <si>
    <t>Laser radial</t>
  </si>
  <si>
    <t>Hamish Scott-Dalgleish</t>
  </si>
  <si>
    <t>laser standard</t>
  </si>
  <si>
    <t>Kirk Ingram</t>
  </si>
  <si>
    <t>Big Si</t>
  </si>
  <si>
    <t>Tamsin Ingram</t>
  </si>
  <si>
    <t xml:space="preserve">Little Dipper </t>
  </si>
  <si>
    <t>Morgan Surcouf</t>
  </si>
  <si>
    <t>One Way or Another</t>
  </si>
  <si>
    <t>Kai Surcouf</t>
  </si>
  <si>
    <t>Boom</t>
  </si>
  <si>
    <t>Will Dengate</t>
  </si>
  <si>
    <t>Peter Washington</t>
  </si>
  <si>
    <t>Topper</t>
  </si>
  <si>
    <t>Paul Raimbault</t>
  </si>
  <si>
    <t>Laser standard</t>
  </si>
  <si>
    <t>Mad Dash</t>
  </si>
  <si>
    <t>Nick Queree</t>
  </si>
  <si>
    <t>RS200</t>
  </si>
  <si>
    <t>Over and out</t>
  </si>
  <si>
    <t>David Cadin</t>
  </si>
  <si>
    <t>Loose Moose</t>
  </si>
  <si>
    <t>Ollie Cadin</t>
  </si>
  <si>
    <t>Fireball</t>
  </si>
  <si>
    <t>Brown Trousers</t>
  </si>
  <si>
    <t>Jack Horton</t>
  </si>
  <si>
    <t>Lucy Horton</t>
  </si>
  <si>
    <t>Topper Mc Topface</t>
  </si>
  <si>
    <t>Jeremy Barnes</t>
  </si>
  <si>
    <t>Orbiere</t>
  </si>
  <si>
    <t>Mathieu Therese</t>
  </si>
  <si>
    <t xml:space="preserve">Peter Raimbault </t>
  </si>
  <si>
    <t>Omega</t>
  </si>
  <si>
    <t>Laser 4.7</t>
  </si>
  <si>
    <t>Laser Stratos</t>
  </si>
  <si>
    <t>505 (Vintage)</t>
  </si>
  <si>
    <t>Boat type</t>
  </si>
  <si>
    <t xml:space="preserve">Lauren Winchester </t>
  </si>
  <si>
    <t xml:space="preserve">Oppie </t>
  </si>
  <si>
    <t xml:space="preserve">slipstream </t>
  </si>
  <si>
    <t>Class 8 - Regatta fleet</t>
  </si>
  <si>
    <t>Jamie Washington</t>
  </si>
  <si>
    <t>club optimist</t>
  </si>
  <si>
    <t>Club Opti</t>
  </si>
  <si>
    <t>Alexandre Therese</t>
  </si>
  <si>
    <t>Florian Therese</t>
  </si>
  <si>
    <t>Sadler 29 bilge keel, no spi</t>
  </si>
  <si>
    <t>Westerly Discuss bilge</t>
  </si>
  <si>
    <t>IRC_rating</t>
  </si>
  <si>
    <t>Lance Armstrong</t>
  </si>
  <si>
    <t>Pico</t>
  </si>
  <si>
    <t>Luke Paxton-Garnier</t>
  </si>
  <si>
    <t>Eddie Mulholand</t>
  </si>
  <si>
    <t>29er</t>
  </si>
  <si>
    <t>Flat Eric</t>
  </si>
  <si>
    <t>Marc Haslam</t>
  </si>
  <si>
    <t>Oliver Haslam</t>
  </si>
  <si>
    <t>Imogen Hide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</si>
</sst>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workbookViewId="0">
      <selection activeCell="J20" sqref="J20"/>
    </sheetView>
  </sheetViews>
  <sheetFormatPr defaultColWidth="9.140625" defaultRowHeight="15" x14ac:dyDescent="0.25"/>
  <cols>
    <col min="1" max="1" width="9.140625" style="5"/>
    <col min="2" max="4" width="24.140625" style="1" customWidth="1"/>
    <col min="5" max="6" width="24.140625" style="1" hidden="1" customWidth="1"/>
    <col min="7" max="7" width="24.140625" style="1" customWidth="1"/>
    <col min="8" max="8" width="10.5703125" style="1" customWidth="1"/>
    <col min="9" max="9" width="13.85546875" style="1" customWidth="1"/>
    <col min="10" max="10" width="12.42578125" style="1" customWidth="1"/>
    <col min="11" max="16" width="24.140625" style="1" customWidth="1"/>
    <col min="17" max="16384" width="9.140625" style="1"/>
  </cols>
  <sheetData>
    <row r="1" spans="1:10" s="6" customFormat="1" ht="30" customHeight="1" x14ac:dyDescent="0.25">
      <c r="B1" s="6" t="s">
        <v>0</v>
      </c>
      <c r="C1" s="6" t="s">
        <v>1</v>
      </c>
      <c r="D1" s="6" t="s">
        <v>4</v>
      </c>
      <c r="E1" s="6" t="s">
        <v>2</v>
      </c>
      <c r="F1" s="6" t="s">
        <v>3</v>
      </c>
      <c r="G1" s="6" t="s">
        <v>134</v>
      </c>
      <c r="H1" s="6" t="s">
        <v>146</v>
      </c>
      <c r="I1" s="6" t="s">
        <v>38</v>
      </c>
      <c r="J1" s="6" t="s">
        <v>65</v>
      </c>
    </row>
    <row r="2" spans="1:10" x14ac:dyDescent="0.25">
      <c r="A2" s="5">
        <v>1</v>
      </c>
      <c r="B2" s="1" t="s">
        <v>5</v>
      </c>
      <c r="C2" s="1" t="s">
        <v>11</v>
      </c>
      <c r="D2" s="1" t="s">
        <v>13</v>
      </c>
      <c r="E2" s="1" t="s">
        <v>12</v>
      </c>
      <c r="G2" s="1" t="s">
        <v>12</v>
      </c>
      <c r="H2" s="1">
        <v>1.05</v>
      </c>
      <c r="I2" s="2"/>
    </row>
    <row r="3" spans="1:10" x14ac:dyDescent="0.25">
      <c r="A3" s="5">
        <f>A2+1</f>
        <v>2</v>
      </c>
      <c r="B3" s="1" t="s">
        <v>5</v>
      </c>
      <c r="C3" s="1" t="s">
        <v>6</v>
      </c>
      <c r="D3" s="1" t="s">
        <v>8</v>
      </c>
      <c r="E3" s="1" t="s">
        <v>7</v>
      </c>
      <c r="F3" s="1">
        <v>1995</v>
      </c>
      <c r="G3" s="1" t="s">
        <v>7</v>
      </c>
      <c r="H3" s="1">
        <v>1.0129999999999999</v>
      </c>
      <c r="I3" s="2"/>
    </row>
    <row r="4" spans="1:10" x14ac:dyDescent="0.25">
      <c r="A4" s="5">
        <f t="shared" ref="A4:A57" si="0">A3+1</f>
        <v>3</v>
      </c>
      <c r="B4" s="1" t="s">
        <v>21</v>
      </c>
      <c r="C4" s="1" t="s">
        <v>25</v>
      </c>
      <c r="D4" s="1" t="s">
        <v>27</v>
      </c>
      <c r="E4" s="1" t="s">
        <v>26</v>
      </c>
      <c r="F4" s="1">
        <v>1983</v>
      </c>
      <c r="G4" s="1" t="s">
        <v>26</v>
      </c>
      <c r="H4" s="1">
        <v>0.86599999999999999</v>
      </c>
      <c r="I4" s="2"/>
    </row>
    <row r="5" spans="1:10" x14ac:dyDescent="0.25">
      <c r="A5" s="5">
        <f t="shared" si="0"/>
        <v>4</v>
      </c>
      <c r="B5" s="1" t="s">
        <v>21</v>
      </c>
      <c r="C5" s="1" t="s">
        <v>22</v>
      </c>
      <c r="D5" s="1" t="s">
        <v>24</v>
      </c>
      <c r="E5" s="1" t="s">
        <v>23</v>
      </c>
      <c r="F5" s="1">
        <v>1973</v>
      </c>
      <c r="G5" t="s">
        <v>23</v>
      </c>
      <c r="H5" s="1">
        <v>0.86099999999999999</v>
      </c>
      <c r="I5" s="2"/>
    </row>
    <row r="6" spans="1:10" x14ac:dyDescent="0.25">
      <c r="A6" s="5">
        <f t="shared" si="0"/>
        <v>5</v>
      </c>
      <c r="B6" s="1" t="s">
        <v>21</v>
      </c>
      <c r="C6" s="1" t="s">
        <v>28</v>
      </c>
      <c r="D6" s="1" t="s">
        <v>29</v>
      </c>
      <c r="E6" s="1" t="s">
        <v>23</v>
      </c>
      <c r="F6" s="1">
        <v>1977</v>
      </c>
      <c r="G6" t="s">
        <v>23</v>
      </c>
      <c r="H6" s="1">
        <v>0.86099999999999999</v>
      </c>
      <c r="I6" s="2"/>
    </row>
    <row r="7" spans="1:10" x14ac:dyDescent="0.25">
      <c r="A7" s="5">
        <f t="shared" si="0"/>
        <v>6</v>
      </c>
      <c r="B7" s="1" t="s">
        <v>9</v>
      </c>
      <c r="C7" s="1" t="s">
        <v>14</v>
      </c>
      <c r="D7" s="1" t="s">
        <v>16</v>
      </c>
      <c r="E7" s="1" t="s">
        <v>15</v>
      </c>
      <c r="G7" s="1" t="s">
        <v>15</v>
      </c>
      <c r="I7" s="2">
        <v>0.98</v>
      </c>
    </row>
    <row r="8" spans="1:10" x14ac:dyDescent="0.25">
      <c r="A8" s="5">
        <f t="shared" si="0"/>
        <v>7</v>
      </c>
      <c r="B8" s="1" t="s">
        <v>9</v>
      </c>
      <c r="C8" s="1" t="s">
        <v>40</v>
      </c>
      <c r="D8" s="1" t="s">
        <v>41</v>
      </c>
      <c r="E8" s="1" t="s">
        <v>10</v>
      </c>
      <c r="F8" s="1">
        <v>1991</v>
      </c>
      <c r="G8" s="1" t="s">
        <v>10</v>
      </c>
      <c r="I8" s="2">
        <v>0.96</v>
      </c>
    </row>
    <row r="9" spans="1:10" x14ac:dyDescent="0.25">
      <c r="A9" s="5">
        <f t="shared" si="0"/>
        <v>8</v>
      </c>
      <c r="B9" s="1" t="s">
        <v>9</v>
      </c>
      <c r="C9" s="1" t="s">
        <v>30</v>
      </c>
      <c r="D9" s="1" t="s">
        <v>32</v>
      </c>
      <c r="E9" s="1" t="s">
        <v>31</v>
      </c>
      <c r="F9" s="1">
        <v>1990</v>
      </c>
      <c r="G9" s="1" t="s">
        <v>31</v>
      </c>
      <c r="I9" s="2">
        <v>0.9</v>
      </c>
    </row>
    <row r="10" spans="1:10" x14ac:dyDescent="0.25">
      <c r="A10" s="5">
        <f t="shared" si="0"/>
        <v>9</v>
      </c>
      <c r="B10" s="1" t="s">
        <v>9</v>
      </c>
      <c r="C10" s="1" t="s">
        <v>44</v>
      </c>
      <c r="D10" s="1" t="s">
        <v>45</v>
      </c>
      <c r="E10" s="3" t="s">
        <v>46</v>
      </c>
      <c r="F10" s="1">
        <v>2005</v>
      </c>
      <c r="G10" s="4" t="s">
        <v>46</v>
      </c>
      <c r="I10" s="2">
        <v>0.9</v>
      </c>
    </row>
    <row r="11" spans="1:10" x14ac:dyDescent="0.25">
      <c r="A11" s="5">
        <f t="shared" si="0"/>
        <v>10</v>
      </c>
      <c r="B11" s="1" t="s">
        <v>9</v>
      </c>
      <c r="C11" s="1" t="s">
        <v>35</v>
      </c>
      <c r="D11" s="1" t="s">
        <v>37</v>
      </c>
      <c r="E11" s="1" t="s">
        <v>36</v>
      </c>
      <c r="F11" s="1">
        <v>1962</v>
      </c>
      <c r="G11" s="1" t="s">
        <v>36</v>
      </c>
      <c r="I11" s="2">
        <v>0.88</v>
      </c>
    </row>
    <row r="12" spans="1:10" x14ac:dyDescent="0.25">
      <c r="A12" s="5">
        <f t="shared" si="0"/>
        <v>11</v>
      </c>
      <c r="B12" s="1" t="s">
        <v>9</v>
      </c>
      <c r="C12" s="1" t="s">
        <v>18</v>
      </c>
      <c r="D12" s="1" t="s">
        <v>20</v>
      </c>
      <c r="E12" s="1" t="s">
        <v>19</v>
      </c>
      <c r="F12" s="1">
        <v>1964</v>
      </c>
      <c r="G12" s="1" t="s">
        <v>19</v>
      </c>
      <c r="I12" s="2">
        <v>0.82</v>
      </c>
    </row>
    <row r="13" spans="1:10" x14ac:dyDescent="0.25">
      <c r="A13" s="5">
        <f t="shared" si="0"/>
        <v>12</v>
      </c>
      <c r="B13" s="1" t="s">
        <v>9</v>
      </c>
      <c r="C13" s="1" t="s">
        <v>17</v>
      </c>
      <c r="D13" s="1" t="s">
        <v>42</v>
      </c>
      <c r="E13" s="1" t="s">
        <v>39</v>
      </c>
      <c r="F13" s="1">
        <v>1980</v>
      </c>
      <c r="G13" s="1" t="s">
        <v>145</v>
      </c>
      <c r="I13" s="2">
        <v>0.8</v>
      </c>
    </row>
    <row r="14" spans="1:10" x14ac:dyDescent="0.25">
      <c r="A14" s="5">
        <f t="shared" si="0"/>
        <v>13</v>
      </c>
      <c r="B14" s="1" t="s">
        <v>9</v>
      </c>
      <c r="C14" s="1" t="s">
        <v>33</v>
      </c>
      <c r="D14" s="1" t="s">
        <v>43</v>
      </c>
      <c r="E14" s="1" t="s">
        <v>34</v>
      </c>
      <c r="F14" s="1">
        <v>1989</v>
      </c>
      <c r="G14" s="1" t="s">
        <v>144</v>
      </c>
      <c r="I14" s="2">
        <v>0.75</v>
      </c>
    </row>
    <row r="15" spans="1:10" x14ac:dyDescent="0.25">
      <c r="A15" s="5">
        <f t="shared" si="0"/>
        <v>14</v>
      </c>
      <c r="B15" t="s">
        <v>47</v>
      </c>
      <c r="C15" t="s">
        <v>57</v>
      </c>
      <c r="D15" s="1" t="s">
        <v>60</v>
      </c>
      <c r="E15" t="s">
        <v>59</v>
      </c>
      <c r="F15" t="s">
        <v>60</v>
      </c>
      <c r="G15" t="s">
        <v>58</v>
      </c>
      <c r="I15" s="1">
        <v>0.78</v>
      </c>
    </row>
    <row r="16" spans="1:10" x14ac:dyDescent="0.25">
      <c r="A16" s="5">
        <f t="shared" si="0"/>
        <v>15</v>
      </c>
      <c r="B16" t="s">
        <v>47</v>
      </c>
      <c r="C16" t="s">
        <v>61</v>
      </c>
      <c r="D16" s="1" t="s">
        <v>63</v>
      </c>
      <c r="E16"/>
      <c r="F16" t="s">
        <v>63</v>
      </c>
      <c r="G16" t="s">
        <v>62</v>
      </c>
      <c r="I16" s="1">
        <v>0.78</v>
      </c>
    </row>
    <row r="17" spans="1:10" x14ac:dyDescent="0.25">
      <c r="A17" s="5">
        <f t="shared" si="0"/>
        <v>16</v>
      </c>
      <c r="B17" t="s">
        <v>47</v>
      </c>
      <c r="C17" t="s">
        <v>48</v>
      </c>
      <c r="D17" s="1" t="s">
        <v>50</v>
      </c>
      <c r="E17">
        <v>0.77</v>
      </c>
      <c r="F17" t="s">
        <v>50</v>
      </c>
      <c r="G17" t="s">
        <v>49</v>
      </c>
      <c r="I17" s="2">
        <v>0.75</v>
      </c>
    </row>
    <row r="18" spans="1:10" x14ac:dyDescent="0.25">
      <c r="A18" s="5">
        <f t="shared" si="0"/>
        <v>17</v>
      </c>
      <c r="B18" t="s">
        <v>47</v>
      </c>
      <c r="C18" t="s">
        <v>51</v>
      </c>
      <c r="D18" s="1" t="s">
        <v>64</v>
      </c>
      <c r="E18"/>
      <c r="F18" t="s">
        <v>53</v>
      </c>
      <c r="G18" t="s">
        <v>52</v>
      </c>
      <c r="I18" s="1">
        <v>0.75</v>
      </c>
    </row>
    <row r="19" spans="1:10" x14ac:dyDescent="0.25">
      <c r="A19" s="5">
        <f t="shared" si="0"/>
        <v>18</v>
      </c>
      <c r="B19" t="s">
        <v>47</v>
      </c>
      <c r="C19" t="s">
        <v>54</v>
      </c>
      <c r="D19" s="1" t="s">
        <v>56</v>
      </c>
      <c r="E19"/>
      <c r="F19" t="s">
        <v>56</v>
      </c>
      <c r="G19" t="s">
        <v>55</v>
      </c>
      <c r="I19" s="2">
        <v>0.7</v>
      </c>
    </row>
    <row r="20" spans="1:10" x14ac:dyDescent="0.25">
      <c r="A20" s="5">
        <f t="shared" si="0"/>
        <v>19</v>
      </c>
      <c r="B20" t="s">
        <v>77</v>
      </c>
      <c r="C20"/>
      <c r="D20" t="s">
        <v>147</v>
      </c>
      <c r="E20"/>
      <c r="F20"/>
      <c r="G20" s="1" t="s">
        <v>148</v>
      </c>
      <c r="J20" s="1">
        <v>1362</v>
      </c>
    </row>
    <row r="21" spans="1:10" x14ac:dyDescent="0.25">
      <c r="A21" s="5">
        <f t="shared" si="0"/>
        <v>20</v>
      </c>
      <c r="B21" t="s">
        <v>77</v>
      </c>
      <c r="C21" t="s">
        <v>125</v>
      </c>
      <c r="D21" t="s">
        <v>124</v>
      </c>
      <c r="E21" t="s">
        <v>111</v>
      </c>
      <c r="F21">
        <v>1363</v>
      </c>
      <c r="G21" s="1" t="s">
        <v>111</v>
      </c>
      <c r="I21"/>
      <c r="J21" s="1">
        <v>1363</v>
      </c>
    </row>
    <row r="22" spans="1:10" x14ac:dyDescent="0.25">
      <c r="A22" s="5">
        <f t="shared" si="0"/>
        <v>21</v>
      </c>
      <c r="B22" t="s">
        <v>77</v>
      </c>
      <c r="C22"/>
      <c r="D22" t="s">
        <v>110</v>
      </c>
      <c r="E22" t="s">
        <v>111</v>
      </c>
      <c r="F22"/>
      <c r="G22" s="1" t="s">
        <v>111</v>
      </c>
      <c r="I22"/>
      <c r="J22" s="1">
        <v>1363</v>
      </c>
    </row>
    <row r="23" spans="1:10" x14ac:dyDescent="0.25">
      <c r="A23" s="5">
        <f t="shared" si="0"/>
        <v>22</v>
      </c>
      <c r="B23" t="s">
        <v>77</v>
      </c>
      <c r="C23"/>
      <c r="D23" t="s">
        <v>128</v>
      </c>
      <c r="E23" t="s">
        <v>75</v>
      </c>
      <c r="F23"/>
      <c r="G23" s="1" t="s">
        <v>75</v>
      </c>
      <c r="I23"/>
      <c r="J23" s="1">
        <v>1642</v>
      </c>
    </row>
    <row r="24" spans="1:10" x14ac:dyDescent="0.25">
      <c r="A24" s="5">
        <f t="shared" si="0"/>
        <v>23</v>
      </c>
      <c r="B24" t="s">
        <v>77</v>
      </c>
      <c r="C24"/>
      <c r="D24" t="s">
        <v>109</v>
      </c>
      <c r="E24" t="s">
        <v>75</v>
      </c>
      <c r="F24"/>
      <c r="G24" s="1" t="s">
        <v>75</v>
      </c>
      <c r="I24"/>
      <c r="J24" s="1">
        <v>1642</v>
      </c>
    </row>
    <row r="25" spans="1:10" x14ac:dyDescent="0.25">
      <c r="A25" s="5">
        <f t="shared" si="0"/>
        <v>24</v>
      </c>
      <c r="B25" t="s">
        <v>77</v>
      </c>
      <c r="C25" t="s">
        <v>108</v>
      </c>
      <c r="D25" t="s">
        <v>107</v>
      </c>
      <c r="E25" t="s">
        <v>75</v>
      </c>
      <c r="F25"/>
      <c r="G25" s="1" t="s">
        <v>75</v>
      </c>
      <c r="I25"/>
      <c r="J25" s="1">
        <v>1642</v>
      </c>
    </row>
    <row r="26" spans="1:10" x14ac:dyDescent="0.25">
      <c r="A26" s="5">
        <f t="shared" si="0"/>
        <v>25</v>
      </c>
      <c r="B26" t="s">
        <v>77</v>
      </c>
      <c r="C26" t="s">
        <v>106</v>
      </c>
      <c r="D26" t="s">
        <v>105</v>
      </c>
      <c r="E26" t="s">
        <v>75</v>
      </c>
      <c r="F26"/>
      <c r="G26" s="1" t="s">
        <v>75</v>
      </c>
      <c r="I26"/>
      <c r="J26" s="1">
        <v>1642</v>
      </c>
    </row>
    <row r="27" spans="1:10" x14ac:dyDescent="0.25">
      <c r="A27" s="5">
        <f t="shared" si="0"/>
        <v>26</v>
      </c>
      <c r="B27" t="s">
        <v>77</v>
      </c>
      <c r="C27" t="s">
        <v>104</v>
      </c>
      <c r="D27" t="s">
        <v>103</v>
      </c>
      <c r="E27" t="s">
        <v>75</v>
      </c>
      <c r="F27"/>
      <c r="G27" s="1" t="s">
        <v>75</v>
      </c>
      <c r="I27"/>
      <c r="J27" s="1">
        <v>1642</v>
      </c>
    </row>
    <row r="28" spans="1:10" x14ac:dyDescent="0.25">
      <c r="A28" s="5">
        <f t="shared" si="0"/>
        <v>27</v>
      </c>
      <c r="B28" t="s">
        <v>77</v>
      </c>
      <c r="C28" t="s">
        <v>102</v>
      </c>
      <c r="D28" t="s">
        <v>101</v>
      </c>
      <c r="E28" t="s">
        <v>75</v>
      </c>
      <c r="F28"/>
      <c r="G28" s="1" t="s">
        <v>75</v>
      </c>
      <c r="I28"/>
      <c r="J28" s="1">
        <v>1642</v>
      </c>
    </row>
    <row r="29" spans="1:10" x14ac:dyDescent="0.25">
      <c r="A29" s="5">
        <f t="shared" si="0"/>
        <v>28</v>
      </c>
      <c r="B29" t="s">
        <v>77</v>
      </c>
      <c r="C29" t="s">
        <v>96</v>
      </c>
      <c r="D29" t="s">
        <v>95</v>
      </c>
      <c r="E29" t="s">
        <v>75</v>
      </c>
      <c r="F29"/>
      <c r="G29" s="1" t="s">
        <v>75</v>
      </c>
      <c r="I29"/>
      <c r="J29" s="1">
        <v>1642</v>
      </c>
    </row>
    <row r="30" spans="1:10" x14ac:dyDescent="0.25">
      <c r="A30" s="5">
        <f t="shared" si="0"/>
        <v>29</v>
      </c>
      <c r="B30" t="s">
        <v>77</v>
      </c>
      <c r="C30" t="s">
        <v>76</v>
      </c>
      <c r="D30" t="s">
        <v>74</v>
      </c>
      <c r="E30" t="s">
        <v>75</v>
      </c>
      <c r="F30"/>
      <c r="G30" s="1" t="s">
        <v>75</v>
      </c>
      <c r="I30"/>
      <c r="J30" s="1">
        <v>1642</v>
      </c>
    </row>
    <row r="31" spans="1:10" x14ac:dyDescent="0.25">
      <c r="A31" s="5">
        <f t="shared" si="0"/>
        <v>30</v>
      </c>
      <c r="B31" s="1" t="s">
        <v>77</v>
      </c>
      <c r="D31" s="1" t="s">
        <v>149</v>
      </c>
      <c r="G31" s="1" t="s">
        <v>75</v>
      </c>
      <c r="J31" s="1">
        <v>1642</v>
      </c>
    </row>
    <row r="32" spans="1:10" x14ac:dyDescent="0.25">
      <c r="A32" s="5">
        <f t="shared" si="0"/>
        <v>31</v>
      </c>
      <c r="B32" t="s">
        <v>70</v>
      </c>
      <c r="C32" t="s">
        <v>152</v>
      </c>
      <c r="D32" t="s">
        <v>129</v>
      </c>
      <c r="E32" t="s">
        <v>98</v>
      </c>
      <c r="F32">
        <v>1145</v>
      </c>
      <c r="G32" t="s">
        <v>151</v>
      </c>
      <c r="I32"/>
      <c r="J32" s="1">
        <v>907</v>
      </c>
    </row>
    <row r="33" spans="1:10" x14ac:dyDescent="0.25">
      <c r="A33" s="5">
        <f t="shared" si="0"/>
        <v>32</v>
      </c>
      <c r="B33" t="s">
        <v>70</v>
      </c>
      <c r="C33" t="s">
        <v>83</v>
      </c>
      <c r="D33" t="s">
        <v>81</v>
      </c>
      <c r="E33" t="s">
        <v>82</v>
      </c>
      <c r="F33">
        <v>912</v>
      </c>
      <c r="G33" s="1" t="s">
        <v>133</v>
      </c>
      <c r="I33"/>
      <c r="J33" s="1">
        <v>912</v>
      </c>
    </row>
    <row r="34" spans="1:10" x14ac:dyDescent="0.25">
      <c r="A34" s="5">
        <f t="shared" si="0"/>
        <v>33</v>
      </c>
      <c r="B34" t="s">
        <v>70</v>
      </c>
      <c r="C34" t="s">
        <v>122</v>
      </c>
      <c r="D34" t="s">
        <v>120</v>
      </c>
      <c r="E34" t="s">
        <v>121</v>
      </c>
      <c r="F34">
        <v>952</v>
      </c>
      <c r="G34" s="1" t="s">
        <v>121</v>
      </c>
      <c r="I34"/>
      <c r="J34" s="1">
        <v>952</v>
      </c>
    </row>
    <row r="35" spans="1:10" x14ac:dyDescent="0.25">
      <c r="A35" s="5">
        <f t="shared" si="0"/>
        <v>34</v>
      </c>
      <c r="B35" t="s">
        <v>70</v>
      </c>
      <c r="C35" t="s">
        <v>117</v>
      </c>
      <c r="D35" t="s">
        <v>115</v>
      </c>
      <c r="E35" t="s">
        <v>116</v>
      </c>
      <c r="F35">
        <v>1053</v>
      </c>
      <c r="G35" s="1" t="s">
        <v>116</v>
      </c>
      <c r="I35"/>
      <c r="J35" s="1">
        <v>1046</v>
      </c>
    </row>
    <row r="36" spans="1:10" x14ac:dyDescent="0.25">
      <c r="A36" s="5">
        <f t="shared" si="0"/>
        <v>35</v>
      </c>
      <c r="B36" t="s">
        <v>70</v>
      </c>
      <c r="C36" t="s">
        <v>68</v>
      </c>
      <c r="D36" t="s">
        <v>97</v>
      </c>
      <c r="E36" t="s">
        <v>68</v>
      </c>
      <c r="F36"/>
      <c r="G36" s="1" t="s">
        <v>130</v>
      </c>
      <c r="I36"/>
      <c r="J36" s="1">
        <v>1075</v>
      </c>
    </row>
    <row r="37" spans="1:10" x14ac:dyDescent="0.25">
      <c r="A37" s="5">
        <f t="shared" si="0"/>
        <v>36</v>
      </c>
      <c r="B37" t="s">
        <v>70</v>
      </c>
      <c r="C37" t="s">
        <v>88</v>
      </c>
      <c r="D37" t="s">
        <v>86</v>
      </c>
      <c r="E37" t="s">
        <v>87</v>
      </c>
      <c r="F37">
        <v>1079</v>
      </c>
      <c r="G37" s="1" t="s">
        <v>88</v>
      </c>
      <c r="I37"/>
      <c r="J37" s="1">
        <v>1079</v>
      </c>
    </row>
    <row r="38" spans="1:10" x14ac:dyDescent="0.25">
      <c r="A38" s="5">
        <f t="shared" si="0"/>
        <v>37</v>
      </c>
      <c r="B38" t="s">
        <v>70</v>
      </c>
      <c r="C38" t="s">
        <v>119</v>
      </c>
      <c r="D38" t="s">
        <v>118</v>
      </c>
      <c r="E38" t="s">
        <v>93</v>
      </c>
      <c r="F38">
        <v>1099</v>
      </c>
      <c r="G38" s="1" t="s">
        <v>113</v>
      </c>
      <c r="I38"/>
      <c r="J38" s="1">
        <v>1099</v>
      </c>
    </row>
    <row r="39" spans="1:10" x14ac:dyDescent="0.25">
      <c r="A39" s="5">
        <f t="shared" si="0"/>
        <v>38</v>
      </c>
      <c r="B39" t="s">
        <v>70</v>
      </c>
      <c r="C39" t="s">
        <v>114</v>
      </c>
      <c r="D39" t="s">
        <v>112</v>
      </c>
      <c r="E39" t="s">
        <v>113</v>
      </c>
      <c r="F39">
        <v>1099</v>
      </c>
      <c r="G39" s="1" t="s">
        <v>113</v>
      </c>
      <c r="I39"/>
      <c r="J39" s="1">
        <v>1099</v>
      </c>
    </row>
    <row r="40" spans="1:10" x14ac:dyDescent="0.25">
      <c r="A40" s="5">
        <f t="shared" si="0"/>
        <v>39</v>
      </c>
      <c r="B40" t="s">
        <v>70</v>
      </c>
      <c r="C40" t="s">
        <v>91</v>
      </c>
      <c r="D40" t="s">
        <v>89</v>
      </c>
      <c r="E40" t="s">
        <v>90</v>
      </c>
      <c r="F40"/>
      <c r="G40" s="1" t="s">
        <v>113</v>
      </c>
      <c r="I40"/>
      <c r="J40" s="1">
        <v>1099</v>
      </c>
    </row>
    <row r="41" spans="1:10" x14ac:dyDescent="0.25">
      <c r="A41" s="5">
        <f t="shared" si="0"/>
        <v>40</v>
      </c>
      <c r="B41" t="s">
        <v>70</v>
      </c>
      <c r="C41" t="s">
        <v>80</v>
      </c>
      <c r="D41" t="s">
        <v>78</v>
      </c>
      <c r="E41" t="s">
        <v>79</v>
      </c>
      <c r="F41"/>
      <c r="G41" s="1" t="s">
        <v>113</v>
      </c>
      <c r="I41"/>
      <c r="J41" s="1">
        <v>1099</v>
      </c>
    </row>
    <row r="42" spans="1:10" x14ac:dyDescent="0.25">
      <c r="A42" s="5">
        <f t="shared" si="0"/>
        <v>41</v>
      </c>
      <c r="B42" t="s">
        <v>70</v>
      </c>
      <c r="C42"/>
      <c r="D42" t="s">
        <v>153</v>
      </c>
      <c r="E42"/>
      <c r="F42"/>
      <c r="G42" s="1" t="s">
        <v>113</v>
      </c>
      <c r="I42"/>
      <c r="J42" s="1">
        <v>1099</v>
      </c>
    </row>
    <row r="43" spans="1:10" x14ac:dyDescent="0.25">
      <c r="A43" s="5">
        <f t="shared" si="0"/>
        <v>42</v>
      </c>
      <c r="B43" t="s">
        <v>70</v>
      </c>
      <c r="C43"/>
      <c r="D43" t="s">
        <v>84</v>
      </c>
      <c r="E43" t="s">
        <v>85</v>
      </c>
      <c r="F43"/>
      <c r="G43" s="1" t="s">
        <v>132</v>
      </c>
      <c r="I43"/>
      <c r="J43" s="1">
        <v>1100</v>
      </c>
    </row>
    <row r="44" spans="1:10" x14ac:dyDescent="0.25">
      <c r="A44" s="5">
        <f t="shared" si="0"/>
        <v>43</v>
      </c>
      <c r="B44" t="s">
        <v>70</v>
      </c>
      <c r="C44" s="1">
        <v>420</v>
      </c>
      <c r="D44" t="s">
        <v>123</v>
      </c>
      <c r="E44">
        <v>420</v>
      </c>
      <c r="F44">
        <v>1111</v>
      </c>
      <c r="G44" s="1">
        <v>420</v>
      </c>
      <c r="I44"/>
      <c r="J44" s="1">
        <v>1111</v>
      </c>
    </row>
    <row r="45" spans="1:10" x14ac:dyDescent="0.25">
      <c r="A45" s="5">
        <f t="shared" si="0"/>
        <v>44</v>
      </c>
      <c r="B45" t="s">
        <v>70</v>
      </c>
      <c r="C45" t="s">
        <v>127</v>
      </c>
      <c r="D45" t="s">
        <v>126</v>
      </c>
      <c r="E45" t="s">
        <v>72</v>
      </c>
      <c r="F45"/>
      <c r="G45" s="1" t="s">
        <v>98</v>
      </c>
      <c r="I45"/>
      <c r="J45" s="1">
        <v>1145</v>
      </c>
    </row>
    <row r="46" spans="1:10" x14ac:dyDescent="0.25">
      <c r="A46" s="5">
        <f t="shared" si="0"/>
        <v>45</v>
      </c>
      <c r="B46" t="s">
        <v>70</v>
      </c>
      <c r="C46"/>
      <c r="D46" t="s">
        <v>99</v>
      </c>
      <c r="E46" t="s">
        <v>100</v>
      </c>
      <c r="F46">
        <v>1099</v>
      </c>
      <c r="G46" s="1" t="s">
        <v>98</v>
      </c>
      <c r="I46"/>
      <c r="J46" s="1">
        <v>1145</v>
      </c>
    </row>
    <row r="47" spans="1:10" x14ac:dyDescent="0.25">
      <c r="A47" s="5">
        <f t="shared" si="0"/>
        <v>46</v>
      </c>
      <c r="B47" t="s">
        <v>70</v>
      </c>
      <c r="C47" t="s">
        <v>73</v>
      </c>
      <c r="D47" t="s">
        <v>71</v>
      </c>
      <c r="E47" t="s">
        <v>72</v>
      </c>
      <c r="F47"/>
      <c r="G47" s="1" t="s">
        <v>98</v>
      </c>
      <c r="I47"/>
      <c r="J47" s="1">
        <v>1145</v>
      </c>
    </row>
    <row r="48" spans="1:10" x14ac:dyDescent="0.25">
      <c r="A48" s="5">
        <f t="shared" si="0"/>
        <v>47</v>
      </c>
      <c r="B48" t="s">
        <v>70</v>
      </c>
      <c r="C48" t="s">
        <v>68</v>
      </c>
      <c r="D48" t="s">
        <v>94</v>
      </c>
      <c r="E48" t="s">
        <v>93</v>
      </c>
      <c r="F48"/>
      <c r="G48" s="1" t="s">
        <v>131</v>
      </c>
      <c r="I48"/>
      <c r="J48" s="1">
        <v>1207</v>
      </c>
    </row>
    <row r="49" spans="1:10" x14ac:dyDescent="0.25">
      <c r="A49" s="5">
        <f t="shared" si="0"/>
        <v>48</v>
      </c>
      <c r="B49" t="s">
        <v>70</v>
      </c>
      <c r="C49" t="s">
        <v>68</v>
      </c>
      <c r="D49" t="s">
        <v>92</v>
      </c>
      <c r="E49" t="s">
        <v>93</v>
      </c>
      <c r="F49"/>
      <c r="G49" s="1" t="s">
        <v>131</v>
      </c>
      <c r="I49"/>
      <c r="J49" s="1">
        <v>1207</v>
      </c>
    </row>
    <row r="50" spans="1:10" x14ac:dyDescent="0.25">
      <c r="A50" s="5">
        <f t="shared" si="0"/>
        <v>49</v>
      </c>
      <c r="B50" t="s">
        <v>70</v>
      </c>
      <c r="C50" t="s">
        <v>69</v>
      </c>
      <c r="D50" t="s">
        <v>66</v>
      </c>
      <c r="E50" t="s">
        <v>67</v>
      </c>
      <c r="F50">
        <v>1240</v>
      </c>
      <c r="G50" s="1" t="s">
        <v>69</v>
      </c>
      <c r="I50"/>
      <c r="J50" s="1">
        <v>1240</v>
      </c>
    </row>
    <row r="51" spans="1:10" x14ac:dyDescent="0.25">
      <c r="A51" s="5">
        <f t="shared" si="0"/>
        <v>50</v>
      </c>
      <c r="B51" t="s">
        <v>138</v>
      </c>
      <c r="C51"/>
      <c r="D51" t="s">
        <v>142</v>
      </c>
      <c r="E51" t="s">
        <v>141</v>
      </c>
      <c r="F51"/>
      <c r="G51" s="1" t="s">
        <v>75</v>
      </c>
    </row>
    <row r="52" spans="1:10" x14ac:dyDescent="0.25">
      <c r="A52" s="5">
        <f t="shared" si="0"/>
        <v>51</v>
      </c>
      <c r="B52" t="s">
        <v>138</v>
      </c>
      <c r="C52"/>
      <c r="D52" t="s">
        <v>143</v>
      </c>
      <c r="E52" t="s">
        <v>140</v>
      </c>
      <c r="F52"/>
      <c r="G52" s="1" t="s">
        <v>75</v>
      </c>
    </row>
    <row r="53" spans="1:10" x14ac:dyDescent="0.25">
      <c r="A53" s="5">
        <f t="shared" si="0"/>
        <v>52</v>
      </c>
      <c r="B53" t="s">
        <v>138</v>
      </c>
      <c r="C53"/>
      <c r="D53" t="s">
        <v>139</v>
      </c>
      <c r="E53" t="s">
        <v>75</v>
      </c>
      <c r="F53"/>
      <c r="G53" s="1" t="s">
        <v>75</v>
      </c>
    </row>
    <row r="54" spans="1:10" x14ac:dyDescent="0.25">
      <c r="A54" s="5">
        <f t="shared" si="0"/>
        <v>53</v>
      </c>
      <c r="B54" t="s">
        <v>138</v>
      </c>
      <c r="C54" t="s">
        <v>137</v>
      </c>
      <c r="D54" t="s">
        <v>135</v>
      </c>
      <c r="E54" t="s">
        <v>136</v>
      </c>
      <c r="F54"/>
      <c r="G54" s="1" t="s">
        <v>75</v>
      </c>
    </row>
    <row r="55" spans="1:10" x14ac:dyDescent="0.25">
      <c r="A55" s="5">
        <f t="shared" si="0"/>
        <v>54</v>
      </c>
      <c r="B55" s="1" t="s">
        <v>138</v>
      </c>
      <c r="D55" s="1" t="s">
        <v>150</v>
      </c>
      <c r="G55" s="1" t="s">
        <v>75</v>
      </c>
    </row>
    <row r="56" spans="1:10" x14ac:dyDescent="0.25">
      <c r="A56" s="5">
        <f t="shared" si="0"/>
        <v>55</v>
      </c>
      <c r="B56" s="1" t="s">
        <v>138</v>
      </c>
      <c r="D56" s="1" t="s">
        <v>154</v>
      </c>
      <c r="G56" s="1" t="s">
        <v>75</v>
      </c>
    </row>
    <row r="57" spans="1:10" x14ac:dyDescent="0.25">
      <c r="A57" s="5">
        <f t="shared" si="0"/>
        <v>56</v>
      </c>
      <c r="B57" s="1" t="s">
        <v>138</v>
      </c>
      <c r="D57" s="1" t="s">
        <v>155</v>
      </c>
      <c r="G57" s="1" t="s">
        <v>75</v>
      </c>
    </row>
    <row r="61" spans="1:10" x14ac:dyDescent="0.25">
      <c r="A61" s="7"/>
    </row>
    <row r="62" spans="1:10" x14ac:dyDescent="0.25">
      <c r="A62" s="7"/>
    </row>
    <row r="63" spans="1:10" x14ac:dyDescent="0.25">
      <c r="A63" s="7"/>
    </row>
    <row r="64" spans="1:10" x14ac:dyDescent="0.25">
      <c r="A64" s="7"/>
    </row>
    <row r="65" spans="1:1" x14ac:dyDescent="0.25">
      <c r="A65" s="7"/>
    </row>
    <row r="66" spans="1:1" x14ac:dyDescent="0.25">
      <c r="A66" s="7"/>
    </row>
  </sheetData>
  <sortState xmlns:xlrd2="http://schemas.microsoft.com/office/spreadsheetml/2017/richdata2" ref="B32:J50">
    <sortCondition ref="J32:J50"/>
  </sortState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goreyregatta_event_bookings_162</vt:lpstr>
      <vt:lpstr>goreyregatta_event_bookings_162!Print_Area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Davies</dc:creator>
  <cp:lastModifiedBy>Paul Raimbault</cp:lastModifiedBy>
  <cp:lastPrinted>2019-07-25T09:55:50Z</cp:lastPrinted>
  <dcterms:created xsi:type="dcterms:W3CDTF">2019-07-25T09:55:24Z</dcterms:created>
  <dcterms:modified xsi:type="dcterms:W3CDTF">2019-07-27T09:01:04Z</dcterms:modified>
</cp:coreProperties>
</file>